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<sst xmlns="http://schemas.openxmlformats.org/spreadsheetml/2006/main" count="37" uniqueCount="37">
  <si>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</si>
  <si>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</si>
  <si>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</si>
  <si>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</si>
  <si>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</si>
  <si>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</si>
  <si>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</si>
  <si>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</si>
  <si>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</si>
  <si>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</si>
  <si>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</si>
  <si>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</si>
  <si>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</si>
  <si>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</si>
  <si>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</si>
  <si>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</si>
  <si>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</si>
  <si>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</si>
  <si>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</si>
  <si>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</si>
  <si>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</si>
  <si>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</si>
  <si>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</si>
  <si>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</si>
  <si>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</si>
  <si>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</si>
  <si>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</si>
  <si>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</si>
  <si>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</si>
  <si>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محافظة : جبل لبنان</t>
  </si>
  <si>
    <t>استخدام الاراضي للزراعات المحمية حسب حجم المساحة المزروعة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</si>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</sst>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0" fillId="0" borderId="23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6" xfId="0" applyBorder="1" applyAlignment="1">
      <alignment horizontal="right"/>
    </xf>
    <xf numFmtId="164" fontId="0" fillId="0" borderId="24" xfId="1" applyNumberFormat="1" applyFont="1" applyBorder="1" applyAlignment="1">
      <alignment horizontal="right"/>
    </xf>
    <xf numFmtId="164" fontId="0" fillId="0" borderId="10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5" fontId="0" fillId="0" borderId="25" xfId="1" applyNumberFormat="1" applyFont="1" applyBorder="1" applyAlignment="1">
      <alignment horizontal="right"/>
    </xf>
    <xf numFmtId="164" fontId="0" fillId="0" borderId="26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5" fontId="0" fillId="0" borderId="21" xfId="1" applyNumberFormat="1" applyFont="1" applyBorder="1" applyAlignment="1">
      <alignment horizontal="right"/>
    </xf>
    <xf numFmtId="164" fontId="0" fillId="0" borderId="27" xfId="1" applyNumberFormat="1" applyFont="1" applyBorder="1" applyAlignment="1">
      <alignment horizontal="right"/>
    </xf>
    <xf numFmtId="165" fontId="0" fillId="0" borderId="28" xfId="1" applyNumberFormat="1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5" xfId="0" applyBorder="1" applyAlignment="1">
      <alignment horizontal="right"/>
    </xf>
    <xf numFmtId="164" fontId="0" fillId="0" borderId="29" xfId="1" applyNumberFormat="1" applyFont="1" applyBorder="1" applyAlignment="1">
      <alignment horizontal="right"/>
    </xf>
    <xf numFmtId="164" fontId="0" fillId="0" borderId="30" xfId="1" applyNumberFormat="1" applyFont="1" applyBorder="1" applyAlignment="1">
      <alignment horizontal="right"/>
    </xf>
    <xf numFmtId="165" fontId="0" fillId="0" borderId="31" xfId="1" applyNumberFormat="1" applyFont="1" applyBorder="1" applyAlignment="1">
      <alignment horizontal="right"/>
    </xf>
    <xf numFmtId="164" fontId="0" fillId="0" borderId="32" xfId="1" applyNumberFormat="1" applyFont="1" applyBorder="1" applyAlignment="1">
      <alignment horizontal="right"/>
    </xf>
    <xf numFmtId="165" fontId="0" fillId="0" borderId="33" xfId="1" applyNumberFormat="1" applyFont="1" applyBorder="1" applyAlignment="1">
      <alignment horizontal="right"/>
    </xf>
    <xf numFmtId="164" fontId="0" fillId="0" borderId="34" xfId="1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5" fontId="0" fillId="0" borderId="35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right"/>
    </xf>
    <xf numFmtId="164" fontId="1" fillId="0" borderId="18" xfId="1" applyNumberFormat="1" applyFont="1" applyBorder="1" applyAlignment="1">
      <alignment horizontal="right"/>
    </xf>
    <xf numFmtId="165" fontId="1" fillId="0" borderId="19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5" fontId="1" fillId="0" borderId="36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2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8" s="2" customFormat="1" ht="67.5" customHeight="1" x14ac:dyDescent="0.25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6"/>
      <c r="N2" s="6"/>
      <c r="O2" s="6"/>
      <c r="P2" s="6"/>
      <c r="Q2" s="6"/>
      <c r="R2" s="6"/>
    </row>
    <row r="3" spans="1:18" s="2" customFormat="1" ht="26.2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6"/>
      <c r="N3" s="6"/>
      <c r="O3" s="6"/>
      <c r="P3" s="6"/>
      <c r="Q3" s="6"/>
      <c r="R3" s="6"/>
    </row>
    <row r="4" spans="1:18" ht="18" customHeight="1" thickBot="1" x14ac:dyDescent="0.3">
      <c r="A4" s="4" t="s">
        <v>28</v>
      </c>
      <c r="L4" s="3" t="s">
        <v>15</v>
      </c>
      <c r="N4" s="5"/>
      <c r="O4" s="5"/>
    </row>
    <row r="5" spans="1:18" ht="57.6" customHeight="1" thickBot="1" x14ac:dyDescent="0.3">
      <c r="A5" s="49" t="s">
        <v>0</v>
      </c>
      <c r="B5" s="47" t="s">
        <v>27</v>
      </c>
      <c r="C5" s="47" t="s">
        <v>16</v>
      </c>
      <c r="D5" s="47"/>
      <c r="E5" s="47" t="s">
        <v>24</v>
      </c>
      <c r="F5" s="47"/>
      <c r="G5" s="47" t="s">
        <v>25</v>
      </c>
      <c r="H5" s="47"/>
      <c r="I5" s="47" t="s">
        <v>18</v>
      </c>
      <c r="J5" s="47"/>
      <c r="K5" s="47" t="s">
        <v>17</v>
      </c>
      <c r="L5" s="47"/>
    </row>
    <row r="6" spans="1:18" ht="45" customHeight="1" thickBot="1" x14ac:dyDescent="0.3">
      <c r="A6" s="50"/>
      <c r="B6" s="47"/>
      <c r="C6" s="1" t="s">
        <v>23</v>
      </c>
      <c r="D6" s="1" t="s">
        <v>31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7" t="s">
        <v>1</v>
      </c>
      <c r="B7" s="13">
        <v>0</v>
      </c>
      <c r="C7" s="14">
        <v>0</v>
      </c>
      <c r="D7" s="15">
        <v>0</v>
      </c>
      <c r="E7" s="16">
        <v>0</v>
      </c>
      <c r="F7" s="17">
        <v>0</v>
      </c>
      <c r="G7" s="14">
        <v>0</v>
      </c>
      <c r="H7" s="15">
        <v>0</v>
      </c>
      <c r="I7" s="16">
        <v>0</v>
      </c>
      <c r="J7" s="17">
        <v>0</v>
      </c>
      <c r="K7" s="14">
        <v>0</v>
      </c>
      <c r="L7" s="15">
        <v>0</v>
      </c>
    </row>
    <row r="8" spans="1:18" ht="18" customHeight="1" x14ac:dyDescent="0.25">
      <c r="A8" s="8" t="s">
        <v>2</v>
      </c>
      <c r="B8" s="18">
        <v>4.1399999999999997</v>
      </c>
      <c r="C8" s="19">
        <v>0.31</v>
      </c>
      <c r="D8" s="20">
        <f t="shared" ref="D8:D21" si="0">C8/B8*100</f>
        <v>7.4879227053140092</v>
      </c>
      <c r="E8" s="21">
        <v>2.83</v>
      </c>
      <c r="F8" s="22">
        <f t="shared" ref="F8:F21" si="1">E8/B8*100</f>
        <v>68.357487922705317</v>
      </c>
      <c r="G8" s="19">
        <v>0.6</v>
      </c>
      <c r="H8" s="20">
        <f t="shared" ref="H8:H21" si="2">G8/B8*100</f>
        <v>14.492753623188406</v>
      </c>
      <c r="I8" s="21">
        <v>0</v>
      </c>
      <c r="J8" s="22">
        <f t="shared" ref="J8:J21" si="3">I8/B8*100</f>
        <v>0</v>
      </c>
      <c r="K8" s="19">
        <v>0.4</v>
      </c>
      <c r="L8" s="20">
        <f t="shared" ref="L8:L21" si="4">K8/B8*100</f>
        <v>9.6618357487922726</v>
      </c>
    </row>
    <row r="9" spans="1:18" ht="18" customHeight="1" x14ac:dyDescent="0.25">
      <c r="A9" s="8" t="s">
        <v>3</v>
      </c>
      <c r="B9" s="18">
        <v>97.73</v>
      </c>
      <c r="C9" s="19">
        <v>6.91</v>
      </c>
      <c r="D9" s="20">
        <f t="shared" si="0"/>
        <v>7.0705003581295403</v>
      </c>
      <c r="E9" s="21">
        <v>10.035</v>
      </c>
      <c r="F9" s="22">
        <f t="shared" si="1"/>
        <v>10.268085541798833</v>
      </c>
      <c r="G9" s="19">
        <v>72.480999999999995</v>
      </c>
      <c r="H9" s="20">
        <f t="shared" si="2"/>
        <v>74.164534943210882</v>
      </c>
      <c r="I9" s="21">
        <v>0.56999999999999995</v>
      </c>
      <c r="J9" s="22">
        <f t="shared" si="3"/>
        <v>0.58323953750127899</v>
      </c>
      <c r="K9" s="19">
        <v>7.734</v>
      </c>
      <c r="L9" s="20">
        <f t="shared" si="4"/>
        <v>7.9136396193594596</v>
      </c>
    </row>
    <row r="10" spans="1:18" ht="18" customHeight="1" x14ac:dyDescent="0.25">
      <c r="A10" s="8" t="s">
        <v>4</v>
      </c>
      <c r="B10" s="18">
        <v>617.245</v>
      </c>
      <c r="C10" s="19">
        <v>42.44</v>
      </c>
      <c r="D10" s="20">
        <f t="shared" si="0"/>
        <v>6.8757138575444108</v>
      </c>
      <c r="E10" s="21">
        <v>80.825000000000003</v>
      </c>
      <c r="F10" s="22">
        <f t="shared" si="1"/>
        <v>13.094476261452098</v>
      </c>
      <c r="G10" s="19">
        <v>455.26499999999999</v>
      </c>
      <c r="H10" s="20">
        <f t="shared" si="2"/>
        <v>73.757584103556923</v>
      </c>
      <c r="I10" s="21">
        <v>3.8149999999999999</v>
      </c>
      <c r="J10" s="22">
        <f t="shared" si="3"/>
        <v>0.61806900015390964</v>
      </c>
      <c r="K10" s="19">
        <v>34.9</v>
      </c>
      <c r="L10" s="20">
        <f t="shared" si="4"/>
        <v>5.6541567772926467</v>
      </c>
    </row>
    <row r="11" spans="1:18" ht="18" customHeight="1" x14ac:dyDescent="0.25">
      <c r="A11" s="8" t="s">
        <v>5</v>
      </c>
      <c r="B11" s="18">
        <v>1060.4259999999999</v>
      </c>
      <c r="C11" s="19">
        <v>87.65</v>
      </c>
      <c r="D11" s="20">
        <f t="shared" si="0"/>
        <v>8.2655461107139985</v>
      </c>
      <c r="E11" s="21">
        <v>81.135999999999996</v>
      </c>
      <c r="F11" s="22">
        <f t="shared" si="1"/>
        <v>7.651264680420887</v>
      </c>
      <c r="G11" s="19">
        <v>809.71</v>
      </c>
      <c r="H11" s="20">
        <f t="shared" si="2"/>
        <v>76.357048959569084</v>
      </c>
      <c r="I11" s="21">
        <v>6.13</v>
      </c>
      <c r="J11" s="22">
        <f t="shared" si="3"/>
        <v>0.57806956826784706</v>
      </c>
      <c r="K11" s="19">
        <v>75.8</v>
      </c>
      <c r="L11" s="20">
        <f t="shared" si="4"/>
        <v>7.14807068102819</v>
      </c>
    </row>
    <row r="12" spans="1:18" ht="18" customHeight="1" x14ac:dyDescent="0.25">
      <c r="A12" s="8" t="s">
        <v>6</v>
      </c>
      <c r="B12" s="18">
        <v>1407.136</v>
      </c>
      <c r="C12" s="19">
        <v>112.26</v>
      </c>
      <c r="D12" s="20">
        <f t="shared" si="0"/>
        <v>7.9779068974143232</v>
      </c>
      <c r="E12" s="21">
        <v>173.87899999999999</v>
      </c>
      <c r="F12" s="22">
        <f t="shared" si="1"/>
        <v>12.356943465308257</v>
      </c>
      <c r="G12" s="19">
        <v>1029.99</v>
      </c>
      <c r="H12" s="20">
        <f t="shared" si="2"/>
        <v>73.197615582289131</v>
      </c>
      <c r="I12" s="21">
        <v>2.657</v>
      </c>
      <c r="J12" s="22">
        <f t="shared" si="3"/>
        <v>0.18882325517931459</v>
      </c>
      <c r="K12" s="19">
        <v>88.35</v>
      </c>
      <c r="L12" s="20">
        <f t="shared" si="4"/>
        <v>6.2787107998089731</v>
      </c>
    </row>
    <row r="13" spans="1:18" ht="18" customHeight="1" x14ac:dyDescent="0.25">
      <c r="A13" s="8" t="s">
        <v>7</v>
      </c>
      <c r="B13" s="18">
        <v>1062.75</v>
      </c>
      <c r="C13" s="19">
        <v>46.3</v>
      </c>
      <c r="D13" s="20">
        <f t="shared" si="0"/>
        <v>4.3566219713008705</v>
      </c>
      <c r="E13" s="21">
        <v>110.6</v>
      </c>
      <c r="F13" s="22">
        <f t="shared" si="1"/>
        <v>10.406963067513527</v>
      </c>
      <c r="G13" s="19">
        <v>767.25</v>
      </c>
      <c r="H13" s="20">
        <f t="shared" si="2"/>
        <v>72.194777699364849</v>
      </c>
      <c r="I13" s="21">
        <v>3.5</v>
      </c>
      <c r="J13" s="22">
        <f t="shared" si="3"/>
        <v>0.32933427428840273</v>
      </c>
      <c r="K13" s="19">
        <v>135.1</v>
      </c>
      <c r="L13" s="20">
        <f t="shared" si="4"/>
        <v>12.712302987532345</v>
      </c>
    </row>
    <row r="14" spans="1:18" ht="18" customHeight="1" x14ac:dyDescent="0.25">
      <c r="A14" s="8" t="s">
        <v>8</v>
      </c>
      <c r="B14" s="18">
        <v>372.45</v>
      </c>
      <c r="C14" s="19">
        <v>20.65</v>
      </c>
      <c r="D14" s="20">
        <f t="shared" si="0"/>
        <v>5.5443683715935022</v>
      </c>
      <c r="E14" s="21">
        <v>52.05</v>
      </c>
      <c r="F14" s="22">
        <f t="shared" si="1"/>
        <v>13.975030205396695</v>
      </c>
      <c r="G14" s="19">
        <v>231.7</v>
      </c>
      <c r="H14" s="20">
        <f t="shared" si="2"/>
        <v>62.209692576184715</v>
      </c>
      <c r="I14" s="21">
        <v>0.05</v>
      </c>
      <c r="J14" s="22">
        <f t="shared" si="3"/>
        <v>1.3424620754463689E-2</v>
      </c>
      <c r="K14" s="19">
        <v>68</v>
      </c>
      <c r="L14" s="20">
        <f t="shared" si="4"/>
        <v>18.257484226070613</v>
      </c>
    </row>
    <row r="15" spans="1:18" ht="18" customHeight="1" x14ac:dyDescent="0.25">
      <c r="A15" s="8" t="s">
        <v>9</v>
      </c>
      <c r="B15" s="18">
        <v>318</v>
      </c>
      <c r="C15" s="19">
        <v>4</v>
      </c>
      <c r="D15" s="20">
        <f t="shared" si="0"/>
        <v>1.257861635220126</v>
      </c>
      <c r="E15" s="21">
        <v>17</v>
      </c>
      <c r="F15" s="22">
        <f t="shared" si="1"/>
        <v>5.3459119496855347</v>
      </c>
      <c r="G15" s="19">
        <v>133.5</v>
      </c>
      <c r="H15" s="20">
        <f t="shared" si="2"/>
        <v>41.981132075471699</v>
      </c>
      <c r="I15" s="21">
        <v>1.5</v>
      </c>
      <c r="J15" s="22">
        <f t="shared" si="3"/>
        <v>0.47169811320754718</v>
      </c>
      <c r="K15" s="19">
        <v>162</v>
      </c>
      <c r="L15" s="20">
        <f t="shared" si="4"/>
        <v>50.943396226415096</v>
      </c>
    </row>
    <row r="16" spans="1:18" ht="18" customHeight="1" x14ac:dyDescent="0.25">
      <c r="A16" s="8" t="s">
        <v>10</v>
      </c>
      <c r="B16" s="18">
        <v>42</v>
      </c>
      <c r="C16" s="19">
        <v>2</v>
      </c>
      <c r="D16" s="20">
        <f t="shared" si="0"/>
        <v>4.7619047619047619</v>
      </c>
      <c r="E16" s="21">
        <v>25</v>
      </c>
      <c r="F16" s="22">
        <f t="shared" si="1"/>
        <v>59.523809523809526</v>
      </c>
      <c r="G16" s="19">
        <v>15</v>
      </c>
      <c r="H16" s="20">
        <f t="shared" si="2"/>
        <v>35.714285714285715</v>
      </c>
      <c r="I16" s="21">
        <v>0</v>
      </c>
      <c r="J16" s="22">
        <f t="shared" si="3"/>
        <v>0</v>
      </c>
      <c r="K16" s="19">
        <v>0</v>
      </c>
      <c r="L16" s="20">
        <f t="shared" si="4"/>
        <v>0</v>
      </c>
    </row>
    <row r="17" spans="1:12" ht="18" customHeight="1" x14ac:dyDescent="0.25">
      <c r="A17" s="8" t="s">
        <v>11</v>
      </c>
      <c r="B17" s="23">
        <v>226</v>
      </c>
      <c r="C17" s="24">
        <v>1.35</v>
      </c>
      <c r="D17" s="25">
        <f t="shared" si="0"/>
        <v>0.59734513274336287</v>
      </c>
      <c r="E17" s="26">
        <v>5</v>
      </c>
      <c r="F17" s="27">
        <f t="shared" si="1"/>
        <v>2.2123893805309733</v>
      </c>
      <c r="G17" s="24">
        <v>217.65</v>
      </c>
      <c r="H17" s="25">
        <f t="shared" si="2"/>
        <v>96.305309734513273</v>
      </c>
      <c r="I17" s="26">
        <v>2</v>
      </c>
      <c r="J17" s="27">
        <f t="shared" si="3"/>
        <v>0.88495575221238942</v>
      </c>
      <c r="K17" s="24">
        <v>0</v>
      </c>
      <c r="L17" s="25">
        <f t="shared" si="4"/>
        <v>0</v>
      </c>
    </row>
    <row r="18" spans="1:12" ht="18" customHeight="1" x14ac:dyDescent="0.25">
      <c r="A18" s="8" t="s">
        <v>12</v>
      </c>
      <c r="B18" s="28">
        <v>0</v>
      </c>
      <c r="C18" s="29">
        <v>0</v>
      </c>
      <c r="D18" s="30">
        <v>0</v>
      </c>
      <c r="E18" s="31">
        <v>0</v>
      </c>
      <c r="F18" s="32">
        <v>0</v>
      </c>
      <c r="G18" s="29">
        <v>0</v>
      </c>
      <c r="H18" s="30">
        <v>0</v>
      </c>
      <c r="I18" s="31">
        <v>0</v>
      </c>
      <c r="J18" s="32">
        <v>0</v>
      </c>
      <c r="K18" s="29">
        <v>0</v>
      </c>
      <c r="L18" s="30">
        <v>0</v>
      </c>
    </row>
    <row r="19" spans="1:12" ht="18" customHeight="1" x14ac:dyDescent="0.25">
      <c r="A19" s="8" t="s">
        <v>13</v>
      </c>
      <c r="B19" s="33">
        <v>40.5</v>
      </c>
      <c r="C19" s="34">
        <v>5</v>
      </c>
      <c r="D19" s="35">
        <f t="shared" si="0"/>
        <v>12.345679012345679</v>
      </c>
      <c r="E19" s="36">
        <v>21.5</v>
      </c>
      <c r="F19" s="37">
        <f t="shared" si="1"/>
        <v>53.086419753086425</v>
      </c>
      <c r="G19" s="34">
        <v>14</v>
      </c>
      <c r="H19" s="35">
        <f t="shared" si="2"/>
        <v>34.567901234567898</v>
      </c>
      <c r="I19" s="36">
        <v>0</v>
      </c>
      <c r="J19" s="37">
        <f t="shared" si="3"/>
        <v>0</v>
      </c>
      <c r="K19" s="34">
        <v>0</v>
      </c>
      <c r="L19" s="35">
        <f t="shared" si="4"/>
        <v>0</v>
      </c>
    </row>
    <row r="20" spans="1:12" ht="18" customHeight="1" thickBot="1" x14ac:dyDescent="0.3">
      <c r="A20" s="9" t="s">
        <v>14</v>
      </c>
      <c r="B20" s="38">
        <v>2</v>
      </c>
      <c r="C20" s="24">
        <v>0</v>
      </c>
      <c r="D20" s="25">
        <f t="shared" si="0"/>
        <v>0</v>
      </c>
      <c r="E20" s="39">
        <v>0</v>
      </c>
      <c r="F20" s="27">
        <f t="shared" si="1"/>
        <v>0</v>
      </c>
      <c r="G20" s="40">
        <v>2</v>
      </c>
      <c r="H20" s="25">
        <f t="shared" si="2"/>
        <v>100</v>
      </c>
      <c r="I20" s="39">
        <v>0</v>
      </c>
      <c r="J20" s="27">
        <f t="shared" si="3"/>
        <v>0</v>
      </c>
      <c r="K20" s="40">
        <v>0</v>
      </c>
      <c r="L20" s="41">
        <f t="shared" si="4"/>
        <v>0</v>
      </c>
    </row>
    <row r="21" spans="1:12" ht="15.75" thickBot="1" x14ac:dyDescent="0.3">
      <c r="A21" s="10" t="s">
        <v>26</v>
      </c>
      <c r="B21" s="42">
        <v>5250.3770000000004</v>
      </c>
      <c r="C21" s="43">
        <v>328.87</v>
      </c>
      <c r="D21" s="44">
        <f t="shared" si="0"/>
        <v>6.2637406799549824</v>
      </c>
      <c r="E21" s="45">
        <v>579.85500000000002</v>
      </c>
      <c r="F21" s="46">
        <f t="shared" si="1"/>
        <v>11.044064073875075</v>
      </c>
      <c r="G21" s="43">
        <v>3749.1460000000002</v>
      </c>
      <c r="H21" s="44">
        <f t="shared" si="2"/>
        <v>71.407177046524467</v>
      </c>
      <c r="I21" s="45">
        <v>20.222000000000001</v>
      </c>
      <c r="J21" s="44">
        <f t="shared" si="3"/>
        <v>0.3851532947062658</v>
      </c>
      <c r="K21" s="43">
        <v>572.28399999999999</v>
      </c>
      <c r="L21" s="44">
        <f t="shared" si="4"/>
        <v>10.899864904939207</v>
      </c>
    </row>
    <row r="23" spans="1:12" x14ac:dyDescent="0.25">
      <c r="A23" s="11" t="s">
        <v>32</v>
      </c>
      <c r="B23" s="11"/>
      <c r="C23" s="11"/>
      <c r="D23" s="11"/>
      <c r="E23" s="11"/>
    </row>
  </sheetData>
  <mergeCells count="9"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2012-10-24T08:19:02Z</dcterms:modified>
</cp:coreProperties>
</file>